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Volumes/DATA/73DPI/MICRODRIPS/blogue/post/#8 - Goutteurs-temps-arrosage/"/>
    </mc:Choice>
  </mc:AlternateContent>
  <bookViews>
    <workbookView xWindow="0" yWindow="460" windowWidth="28800" windowHeight="17620" tabRatio="500"/>
  </bookViews>
  <sheets>
    <sheet name="Trouver temp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A21" i="1"/>
  <c r="A24" i="1"/>
  <c r="A30" i="1"/>
</calcChain>
</file>

<file path=xl/sharedStrings.xml><?xml version="1.0" encoding="utf-8"?>
<sst xmlns="http://schemas.openxmlformats.org/spreadsheetml/2006/main" count="29" uniqueCount="16">
  <si>
    <t>Trouver le temps d'arrosage</t>
  </si>
  <si>
    <t>Pour trouver le temps d'arrosage, si je connais le volume d'eau nécessaire à mes plantes ET que je sais combien de goutteurs je souhaite utiliser.</t>
  </si>
  <si>
    <t>IMPORTANT : ne modifier que les chiffres dans les cases de couleur bleu. Les cases de couleur grise se calculent automatiquement.</t>
  </si>
  <si>
    <t>Nombre de litres demandées par ma zone d'arrosage</t>
  </si>
  <si>
    <t>Calculer la capacité de mon système</t>
  </si>
  <si>
    <t>Nombre de goutteur</t>
  </si>
  <si>
    <t>débit des goutteurs</t>
  </si>
  <si>
    <t>litre/heure</t>
  </si>
  <si>
    <t>litres par heure</t>
  </si>
  <si>
    <t>Capacité de mon système par heure</t>
  </si>
  <si>
    <t>Temps d'arrosage par semaine</t>
  </si>
  <si>
    <t>minutes</t>
  </si>
  <si>
    <t>Nombre de jour durant lesquels j'aimerais arroser</t>
  </si>
  <si>
    <t>plages</t>
  </si>
  <si>
    <t>Temps d'arrosage par jour/plage</t>
  </si>
  <si>
    <t>minutes par plage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</si>
</sst>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00AEBD"/>
        <bgColor rgb="FFC9DAF8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/>
    <xf numFmtId="0" fontId="2" fillId="0" borderId="4" xfId="0" applyFont="1" applyBorder="1"/>
    <xf numFmtId="0" fontId="3" fillId="0" borderId="1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/>
    <xf numFmtId="0" fontId="3" fillId="2" borderId="1" xfId="0" applyFont="1" applyFill="1" applyBorder="1"/>
    <xf numFmtId="0" fontId="3" fillId="0" borderId="12" xfId="0" applyFont="1" applyBorder="1" applyAlignment="1"/>
    <xf numFmtId="0" fontId="2" fillId="0" borderId="14" xfId="0" applyFont="1" applyBorder="1" applyAlignment="1"/>
    <xf numFmtId="0" fontId="3" fillId="2" borderId="14" xfId="0" applyFont="1" applyFill="1" applyBorder="1"/>
    <xf numFmtId="0" fontId="3" fillId="0" borderId="15" xfId="0" applyFont="1" applyBorder="1" applyAlignment="1"/>
    <xf numFmtId="0" fontId="2" fillId="0" borderId="16" xfId="0" applyFont="1" applyBorder="1"/>
    <xf numFmtId="0" fontId="3" fillId="0" borderId="1" xfId="0" applyFont="1" applyBorder="1" applyAlignment="1">
      <alignment wrapText="1"/>
    </xf>
    <xf numFmtId="0" fontId="2" fillId="3" borderId="1" xfId="0" applyFont="1" applyFill="1" applyBorder="1"/>
    <xf numFmtId="0" fontId="3" fillId="0" borderId="5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4" borderId="1" xfId="0" applyFont="1" applyFill="1" applyBorder="1" applyAlignment="1"/>
    <xf numFmtId="0" fontId="4" fillId="4" borderId="11" xfId="0" applyFont="1" applyFill="1" applyBorder="1" applyAlignment="1"/>
    <xf numFmtId="0" fontId="4" fillId="4" borderId="1" xfId="0" applyFont="1" applyFill="1" applyBorder="1" applyAlignment="1"/>
    <xf numFmtId="0" fontId="2" fillId="4" borderId="11" xfId="0" applyFont="1" applyFill="1" applyBorder="1" applyAlignment="1"/>
    <xf numFmtId="0" fontId="2" fillId="4" borderId="13" xfId="0" applyFont="1" applyFill="1" applyBorder="1" applyAlignment="1"/>
    <xf numFmtId="0" fontId="2" fillId="4" borderId="14" xfId="0" applyFont="1" applyFill="1" applyBorder="1" applyAlignme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00AEBD"/>
      <color rgb="FF00AE59"/>
      <color rgb="FFE85A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0</xdr:row>
      <xdr:rowOff>1327150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4300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03"/>
  <sheetViews>
    <sheetView tabSelected="1" workbookViewId="0">
      <selection activeCell="E24" sqref="E24"/>
    </sheetView>
  </sheetViews>
  <sheetFormatPr baseColWidth="10" defaultColWidth="14.5" defaultRowHeight="15.75" customHeight="1" x14ac:dyDescent="0.15"/>
  <cols>
    <col min="1" max="1" width="21.83203125" customWidth="1"/>
    <col min="2" max="2" width="14" customWidth="1"/>
    <col min="4" max="4" width="10" customWidth="1"/>
    <col min="5" max="5" width="49.1640625" customWidth="1"/>
    <col min="6" max="6" width="5.5" customWidth="1"/>
    <col min="7" max="7" width="21.83203125" customWidth="1"/>
  </cols>
  <sheetData>
    <row r="1" spans="1:26" ht="111" customHeight="1" x14ac:dyDescent="0.15"/>
    <row r="3" spans="1:26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21" t="s">
        <v>1</v>
      </c>
      <c r="B4" s="22"/>
      <c r="C4" s="22"/>
      <c r="D4" s="22"/>
      <c r="E4" s="2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15">
      <c r="A5" s="21" t="s">
        <v>2</v>
      </c>
      <c r="B5" s="22"/>
      <c r="C5" s="22"/>
      <c r="D5" s="22"/>
      <c r="E5" s="2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15">
      <c r="A7" s="4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15">
      <c r="A8" s="24">
        <v>10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15">
      <c r="A10" s="18" t="s">
        <v>4</v>
      </c>
      <c r="B10" s="19"/>
      <c r="C10" s="19"/>
      <c r="D10" s="19"/>
      <c r="E10" s="2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15">
      <c r="A11" s="5" t="s">
        <v>5</v>
      </c>
      <c r="B11" s="6" t="s">
        <v>6</v>
      </c>
      <c r="C11" s="7"/>
      <c r="D11" s="7"/>
      <c r="E11" s="8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15">
      <c r="A12" s="25">
        <v>2</v>
      </c>
      <c r="B12" s="26">
        <v>10</v>
      </c>
      <c r="C12" s="9" t="s">
        <v>7</v>
      </c>
      <c r="D12" s="10">
        <f t="shared" ref="D12:D18" si="0">A12*B12</f>
        <v>20</v>
      </c>
      <c r="E12" s="11" t="s">
        <v>8</v>
      </c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15">
      <c r="A13" s="27">
        <v>0</v>
      </c>
      <c r="B13" s="24">
        <v>0</v>
      </c>
      <c r="C13" s="9" t="s">
        <v>7</v>
      </c>
      <c r="D13" s="10">
        <f t="shared" si="0"/>
        <v>0</v>
      </c>
      <c r="E13" s="11" t="s">
        <v>8</v>
      </c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15">
      <c r="A14" s="27">
        <v>0</v>
      </c>
      <c r="B14" s="24">
        <v>0</v>
      </c>
      <c r="C14" s="9" t="s">
        <v>7</v>
      </c>
      <c r="D14" s="10">
        <f t="shared" si="0"/>
        <v>0</v>
      </c>
      <c r="E14" s="11" t="s">
        <v>8</v>
      </c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15">
      <c r="A15" s="27">
        <v>0</v>
      </c>
      <c r="B15" s="24">
        <v>0</v>
      </c>
      <c r="C15" s="9" t="s">
        <v>7</v>
      </c>
      <c r="D15" s="10">
        <f t="shared" si="0"/>
        <v>0</v>
      </c>
      <c r="E15" s="11" t="s">
        <v>8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15">
      <c r="A16" s="27">
        <v>0</v>
      </c>
      <c r="B16" s="24">
        <v>0</v>
      </c>
      <c r="C16" s="9" t="s">
        <v>7</v>
      </c>
      <c r="D16" s="10">
        <f t="shared" si="0"/>
        <v>0</v>
      </c>
      <c r="E16" s="11" t="s">
        <v>8</v>
      </c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15">
      <c r="A17" s="27">
        <v>0</v>
      </c>
      <c r="B17" s="24">
        <v>0</v>
      </c>
      <c r="C17" s="9" t="s">
        <v>7</v>
      </c>
      <c r="D17" s="10">
        <f t="shared" si="0"/>
        <v>0</v>
      </c>
      <c r="E17" s="11" t="s">
        <v>8</v>
      </c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15">
      <c r="A18" s="28">
        <v>0</v>
      </c>
      <c r="B18" s="29">
        <v>0</v>
      </c>
      <c r="C18" s="12" t="s">
        <v>7</v>
      </c>
      <c r="D18" s="13">
        <f t="shared" si="0"/>
        <v>0</v>
      </c>
      <c r="E18" s="14" t="s">
        <v>8</v>
      </c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15">
      <c r="A19" s="15"/>
      <c r="B19" s="15"/>
      <c r="C19" s="15"/>
      <c r="D19" s="15"/>
      <c r="E19" s="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15">
      <c r="A20" s="16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15">
      <c r="A21" s="17">
        <f>SUM(D12:D18)</f>
        <v>20</v>
      </c>
      <c r="B21" s="9" t="s">
        <v>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16" t="s">
        <v>10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17">
        <f>(A8*60)/A21</f>
        <v>30</v>
      </c>
      <c r="B24" s="9" t="s">
        <v>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15">
      <c r="A26" s="16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15">
      <c r="A27" s="24">
        <v>3</v>
      </c>
      <c r="B27" s="9" t="s">
        <v>13</v>
      </c>
      <c r="C27" s="2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15">
      <c r="A29" s="16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15">
      <c r="A30" s="17">
        <f>A24/A27</f>
        <v>10</v>
      </c>
      <c r="B30" s="9" t="s">
        <v>15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3">
    <mergeCell ref="A10:E10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Trouver temps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</cp:lastModifiedBy>
  <dcterms:modified xsi:type="dcterms:W3CDTF">2018-07-13T14:56:52Z</dcterms:modified>
</cp:coreProperties>
</file>